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13E643B8-D82D-4CDE-90FC-4076F4C4D826}" xr6:coauthVersionLast="46" xr6:coauthVersionMax="46" xr10:uidLastSave="{00000000-0000-0000-0000-000000000000}"/>
  <bookViews>
    <workbookView xWindow="195" yWindow="495" windowWidth="12180" windowHeight="14265" xr2:uid="{AC32885E-3ED1-4C5C-A705-1FC023DE266F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D9" i="1"/>
  <c r="E9" i="1"/>
  <c r="F9" i="1"/>
  <c r="C9" i="1"/>
</calcChain>
</file>

<file path=xl/sharedStrings.xml><?xml version="1.0" encoding="utf-8"?>
<sst xmlns="http://schemas.openxmlformats.org/spreadsheetml/2006/main" count="26" uniqueCount="20">
  <si>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</si>
  <si>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</si>
  <si>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</si>
  <si>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</si>
  <si>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</si>
  <si>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</si>
  <si>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</si>
  <si>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</si>
  <si>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</si>
  <si>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</si>
  <si>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</si>
  <si>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</si>
  <si>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</si>
  <si>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604: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</si>
  <si>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</si>
  <si>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</si>
  <si>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</si>
  <si>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</si>
  <si>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</si>
  <si>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 xml:space="preserve"> 604 - Одоевское ш, д.9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</si>
</sst>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1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0" fontId="5" fillId="0" borderId="3" xfId="6" applyBorder="1" applyAlignment="1">
      <alignment horizontal="right" vertical="center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</cellXfs>
  <cellStyles count="7">
    <cellStyle name="S10" xfId="2" xr:uid="{1CAF7726-8858-4E66-8639-AADA434B54FF}"/>
    <cellStyle name="S11" xfId="1" xr:uid="{8FDAC101-0D52-4D7E-81A4-3EC7A9250E47}"/>
    <cellStyle name="S5" xfId="4" xr:uid="{76749E9E-5E93-4E67-AFA8-28C99393FE1A}"/>
    <cellStyle name="S6" xfId="3" xr:uid="{976C755D-4444-4392-8FC5-C10628AF06FC}"/>
    <cellStyle name="S8" xfId="6" xr:uid="{C617A9B6-6BE6-46F2-AFDF-AD4F4B59A5B7}"/>
    <cellStyle name="S9" xfId="5" xr:uid="{C6829A9E-CB96-483C-9CBB-269FDA181BD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B6F0-AFAF-49C0-9949-C88C7256B78F}">
  <dimension ref="A1:F15"/>
  <sheetViews>
    <sheetView tabSelected="1" workbookViewId="0">
      <selection sqref="A1:F1"/>
    </sheetView>
  </sheetViews>
  <sheetFormatPr defaultRowHeight="15" x14ac:dyDescent="0.25"/>
  <cols>
    <col min="1" max="1" width="27.28515625" customWidth="1"/>
    <col min="2" max="2" width="9.28515625" customWidth="1"/>
    <col min="3" max="3" width="11.42578125" customWidth="1"/>
    <col min="4" max="4" width="11.140625" customWidth="1"/>
    <col min="5" max="5" width="9.5703125" customWidth="1"/>
    <col min="6" max="6" width="10.28515625" customWidth="1"/>
  </cols>
  <sheetData>
    <row r="1" spans="1:6" x14ac:dyDescent="0.25">
      <c r="A1" s="13" t="s">
        <v>19</v>
      </c>
      <c r="B1" s="14"/>
      <c r="C1" s="14"/>
      <c r="D1" s="14"/>
      <c r="E1" s="14"/>
      <c r="F1" s="14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3" t="s">
        <v>7</v>
      </c>
      <c r="C3" s="4">
        <v>32241.06</v>
      </c>
      <c r="D3" s="4">
        <v>21073.759999999998</v>
      </c>
      <c r="E3" s="4">
        <v>32241.06</v>
      </c>
      <c r="F3" s="4">
        <v>11167.3</v>
      </c>
    </row>
    <row r="4" spans="1:6" x14ac:dyDescent="0.25">
      <c r="A4" s="2" t="s">
        <v>8</v>
      </c>
      <c r="B4" s="3" t="s">
        <v>7</v>
      </c>
      <c r="C4" s="4">
        <v>6533.58</v>
      </c>
      <c r="D4" s="4">
        <v>4270.59</v>
      </c>
      <c r="E4" s="4">
        <v>0</v>
      </c>
      <c r="F4" s="4">
        <v>2262.9899999999998</v>
      </c>
    </row>
    <row r="5" spans="1:6" x14ac:dyDescent="0.25">
      <c r="A5" s="2" t="s">
        <v>9</v>
      </c>
      <c r="B5" s="3" t="s">
        <v>7</v>
      </c>
      <c r="C5" s="4">
        <v>492.6</v>
      </c>
      <c r="D5" s="4">
        <v>321.98</v>
      </c>
      <c r="E5" s="4">
        <v>492.6</v>
      </c>
      <c r="F5" s="4">
        <v>170.62</v>
      </c>
    </row>
    <row r="6" spans="1:6" x14ac:dyDescent="0.25">
      <c r="A6" s="2" t="s">
        <v>10</v>
      </c>
      <c r="B6" s="3" t="s">
        <v>7</v>
      </c>
      <c r="C6" s="4">
        <v>2922.06</v>
      </c>
      <c r="D6" s="4">
        <v>1909.95</v>
      </c>
      <c r="E6" s="4">
        <v>2922.06</v>
      </c>
      <c r="F6" s="4">
        <v>1012.11</v>
      </c>
    </row>
    <row r="7" spans="1:6" x14ac:dyDescent="0.25">
      <c r="A7" s="2" t="s">
        <v>11</v>
      </c>
      <c r="B7" s="3" t="s">
        <v>7</v>
      </c>
      <c r="C7" s="4">
        <v>3420</v>
      </c>
      <c r="D7" s="4">
        <v>2208.46</v>
      </c>
      <c r="E7" s="4">
        <v>3420</v>
      </c>
      <c r="F7" s="4">
        <v>1211.54</v>
      </c>
    </row>
    <row r="8" spans="1:6" x14ac:dyDescent="0.25">
      <c r="A8" s="2" t="s">
        <v>12</v>
      </c>
      <c r="B8" s="3" t="s">
        <v>7</v>
      </c>
      <c r="C8" s="4">
        <v>656.64</v>
      </c>
      <c r="D8" s="4">
        <v>429.21</v>
      </c>
      <c r="E8" s="4">
        <v>656.64</v>
      </c>
      <c r="F8" s="4">
        <v>227.43</v>
      </c>
    </row>
    <row r="9" spans="1:6" x14ac:dyDescent="0.25">
      <c r="A9" s="5" t="s">
        <v>13</v>
      </c>
      <c r="B9" s="6" t="s">
        <v>7</v>
      </c>
      <c r="C9" s="7">
        <f>SUM(C3:C8)</f>
        <v>46265.939999999995</v>
      </c>
      <c r="D9" s="7">
        <f t="shared" ref="D9:F9" si="0">SUM(D3:D8)</f>
        <v>30213.949999999997</v>
      </c>
      <c r="E9" s="7">
        <f t="shared" si="0"/>
        <v>39732.36</v>
      </c>
      <c r="F9" s="7">
        <f t="shared" si="0"/>
        <v>16051.990000000002</v>
      </c>
    </row>
    <row r="11" spans="1:6" x14ac:dyDescent="0.25">
      <c r="A11" s="8" t="s">
        <v>14</v>
      </c>
      <c r="B11" s="9"/>
    </row>
    <row r="12" spans="1:6" x14ac:dyDescent="0.25">
      <c r="A12" s="10" t="s">
        <v>15</v>
      </c>
      <c r="B12" s="4">
        <v>0</v>
      </c>
    </row>
    <row r="13" spans="1:6" x14ac:dyDescent="0.25">
      <c r="A13" s="10" t="s">
        <v>16</v>
      </c>
      <c r="B13" s="4">
        <v>4270.59</v>
      </c>
    </row>
    <row r="14" spans="1:6" x14ac:dyDescent="0.25">
      <c r="A14" s="10" t="s">
        <v>17</v>
      </c>
      <c r="B14" s="4">
        <v>0</v>
      </c>
    </row>
    <row r="15" spans="1:6" ht="26.25" x14ac:dyDescent="0.25">
      <c r="A15" s="11" t="s">
        <v>18</v>
      </c>
      <c r="B15" s="12">
        <f>B12+B13-B14</f>
        <v>4270.59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2021-03-22T07:53:36Z</dcterms:created>
  <dcterms:modified xsi:type="dcterms:W3CDTF">2021-03-23T13:01:59Z</dcterms:modified>
</cp:coreProperties>
</file>