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1" documentId="8_{A2C2148B-C9DD-41B2-8003-AB9279209A97}" xr6:coauthVersionLast="47" xr6:coauthVersionMax="47" xr10:uidLastSave="{DCE62672-AAAE-4A43-9B87-6787D2AC9FB7}"/>
  <bookViews>
    <workbookView xWindow="-108" yWindow="-108" windowWidth="23256" windowHeight="12576" xr2:uid="{5B5BF8ED-487B-4AC3-896B-FA6003A0E5F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E10" i="1"/>
</calcChain>
</file>

<file path=xl/sharedStrings.xml><?xml version="1.0" encoding="utf-8"?>
<sst xmlns="http://schemas.openxmlformats.org/spreadsheetml/2006/main" count="28" uniqueCount="21">
  <si>
    <t xml:space="preserve"> 9468 - ул Рылеева, д.34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</si>
  <si>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</si>
  <si>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</si>
  <si>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</si>
  <si>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</si>
  <si>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</si>
  <si>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</si>
  <si>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</si>
  <si>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</si>
  <si>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</si>
  <si>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</si>
  <si>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</si>
  <si>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</si>
  <si>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</si>
  <si>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</si>
  <si>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9468: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</si>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</sst>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15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0" fontId="5" fillId="0" borderId="3" xfId="6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</cellXfs>
  <cellStyles count="7">
    <cellStyle name="S10" xfId="2" xr:uid="{9C53C2AC-6AB1-4E37-B2D9-023161765B43}"/>
    <cellStyle name="S11" xfId="1" xr:uid="{F8DFD74C-FF81-4DF0-A684-070403CF66A6}"/>
    <cellStyle name="S5" xfId="4" xr:uid="{8393120E-3810-477E-9BC9-A04B9B73203B}"/>
    <cellStyle name="S6" xfId="3" xr:uid="{1572E351-CB58-4679-8885-9CE2B4AC52F2}"/>
    <cellStyle name="S8" xfId="6" xr:uid="{064FC7FA-42DC-4D8A-9943-6C2C9379D44E}"/>
    <cellStyle name="S9" xfId="5" xr:uid="{47F25B8D-F1A7-4549-8DC9-00E14C19CE8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A7D6-4FEE-4FB1-8956-12A9FF9AD390}">
  <dimension ref="A1:F16"/>
  <sheetViews>
    <sheetView tabSelected="1" workbookViewId="0">
      <selection activeCell="A12" sqref="A12:B16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8" t="s">
        <v>0</v>
      </c>
      <c r="B1" s="9"/>
      <c r="C1" s="9"/>
      <c r="D1" s="9"/>
      <c r="E1" s="9"/>
      <c r="F1" s="9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 t="s">
        <v>8</v>
      </c>
      <c r="C3" s="4">
        <v>343769.86</v>
      </c>
      <c r="D3" s="4">
        <v>234827.74</v>
      </c>
      <c r="E3" s="4">
        <v>343769.86</v>
      </c>
      <c r="F3" s="4">
        <v>108942.12</v>
      </c>
    </row>
    <row r="4" spans="1:6" x14ac:dyDescent="0.3">
      <c r="A4" s="2" t="s">
        <v>9</v>
      </c>
      <c r="B4" s="3" t="s">
        <v>8</v>
      </c>
      <c r="C4" s="4">
        <v>47788.86</v>
      </c>
      <c r="D4" s="4">
        <v>32644.39</v>
      </c>
      <c r="E4" s="4">
        <v>47788.86</v>
      </c>
      <c r="F4" s="4">
        <v>15144.47</v>
      </c>
    </row>
    <row r="5" spans="1:6" x14ac:dyDescent="0.3">
      <c r="A5" s="2" t="s">
        <v>10</v>
      </c>
      <c r="B5" s="3" t="s">
        <v>8</v>
      </c>
      <c r="C5" s="4">
        <v>1172.52</v>
      </c>
      <c r="D5" s="4">
        <v>38.79</v>
      </c>
      <c r="E5" s="4">
        <v>1172.52</v>
      </c>
      <c r="F5" s="4">
        <v>1133.73</v>
      </c>
    </row>
    <row r="6" spans="1:6" x14ac:dyDescent="0.3">
      <c r="A6" s="2" t="s">
        <v>11</v>
      </c>
      <c r="B6" s="3" t="s">
        <v>8</v>
      </c>
      <c r="C6" s="4">
        <v>174.95</v>
      </c>
      <c r="D6" s="4">
        <v>111.03</v>
      </c>
      <c r="E6" s="4">
        <v>174.95</v>
      </c>
      <c r="F6" s="4">
        <v>63.92</v>
      </c>
    </row>
    <row r="7" spans="1:6" x14ac:dyDescent="0.3">
      <c r="A7" s="2" t="s">
        <v>12</v>
      </c>
      <c r="B7" s="3" t="s">
        <v>8</v>
      </c>
      <c r="C7" s="4">
        <v>2210.3200000000002</v>
      </c>
      <c r="D7" s="4">
        <v>1400.28</v>
      </c>
      <c r="E7" s="4">
        <v>2210.3200000000002</v>
      </c>
      <c r="F7" s="4">
        <v>810.04</v>
      </c>
    </row>
    <row r="8" spans="1:6" x14ac:dyDescent="0.3">
      <c r="A8" s="2" t="s">
        <v>13</v>
      </c>
      <c r="B8" s="3" t="s">
        <v>8</v>
      </c>
      <c r="C8" s="4">
        <v>6275.64</v>
      </c>
      <c r="D8" s="4">
        <v>3968</v>
      </c>
      <c r="E8" s="4">
        <v>6275.64</v>
      </c>
      <c r="F8" s="4">
        <v>2307.64</v>
      </c>
    </row>
    <row r="9" spans="1:6" x14ac:dyDescent="0.3">
      <c r="A9" s="2" t="s">
        <v>14</v>
      </c>
      <c r="B9" s="3" t="s">
        <v>8</v>
      </c>
      <c r="C9" s="4">
        <v>1618.59</v>
      </c>
      <c r="D9" s="4">
        <v>1021.52</v>
      </c>
      <c r="E9" s="4">
        <v>1618.59</v>
      </c>
      <c r="F9" s="4">
        <v>597.07000000000005</v>
      </c>
    </row>
    <row r="10" spans="1:6" x14ac:dyDescent="0.3">
      <c r="A10" s="5" t="s">
        <v>15</v>
      </c>
      <c r="B10" s="6" t="s">
        <v>8</v>
      </c>
      <c r="C10" s="7">
        <v>403010.74</v>
      </c>
      <c r="D10" s="7">
        <v>274011.75</v>
      </c>
      <c r="E10" s="7">
        <f>SUM(E3:E9)</f>
        <v>403010.74000000005</v>
      </c>
      <c r="F10" s="7">
        <v>128998.99</v>
      </c>
    </row>
    <row r="12" spans="1:6" x14ac:dyDescent="0.3">
      <c r="A12" s="10" t="s">
        <v>16</v>
      </c>
      <c r="B12" s="11"/>
    </row>
    <row r="13" spans="1:6" x14ac:dyDescent="0.3">
      <c r="A13" s="12" t="s">
        <v>17</v>
      </c>
      <c r="B13" s="4"/>
    </row>
    <row r="14" spans="1:6" x14ac:dyDescent="0.3">
      <c r="A14" s="12" t="s">
        <v>18</v>
      </c>
      <c r="B14" s="4"/>
    </row>
    <row r="15" spans="1:6" x14ac:dyDescent="0.3">
      <c r="A15" s="12" t="s">
        <v>19</v>
      </c>
      <c r="B15" s="4"/>
    </row>
    <row r="16" spans="1:6" ht="27" x14ac:dyDescent="0.3">
      <c r="A16" s="13" t="s">
        <v>20</v>
      </c>
      <c r="B16" s="14">
        <f>B13+B14-B15</f>
        <v>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2022-02-07T06:17:29Z</dcterms:created>
  <dcterms:modified xsi:type="dcterms:W3CDTF">2022-02-07T06:28:45Z</dcterms:modified>
</cp:coreProperties>
</file>